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meie\paa\users\49301020257\My Documents\Arendusosakond\Strateegiline planeerimine\Strateegia uuendamine 2024-2025\Arutelude juhi LÜ\Strateegia uuendamise arutelude juht 2024\"/>
    </mc:Choice>
  </mc:AlternateContent>
  <xr:revisionPtr revIDLastSave="0" documentId="13_ncr:1_{7F113C62-D42C-44AF-9127-22B9F011CB34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Lisa 1 Projektiplaan (esialgne)" sheetId="14" r:id="rId1"/>
  </sheets>
  <definedNames>
    <definedName name="nextDate">#REF!</definedName>
    <definedName name="pEnd">#REF!</definedName>
    <definedName name="thisDate">#REF!</definedName>
    <definedName name="valuevx">42.314159</definedName>
    <definedName name="vertex42_copyright" hidden="1">"© 2017 Vertex42 LLC"</definedName>
    <definedName name="vertex42_id" hidden="1">"project-planner.xlsx"</definedName>
    <definedName name="vertex42_title" hidden="1">"Project Planner Template"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<sst xmlns="http://schemas.openxmlformats.org/spreadsheetml/2006/main" count="184" uniqueCount="99">
  <si>
    <t>Tegevuse kirjeldus</t>
  </si>
  <si>
    <t>Algus</t>
  </si>
  <si>
    <t>Lõpp</t>
  </si>
  <si>
    <t>Ettevalmistavad tegevused</t>
  </si>
  <si>
    <t>Päästeameti strateegia uuendamine</t>
  </si>
  <si>
    <t>Strateegia lõppversiooni koostamine</t>
  </si>
  <si>
    <t>Strateegia uuendamise lähtekohtade arutelu juhtide väljasõidul</t>
  </si>
  <si>
    <t>Strateegia küsitluse läbiviimine kontorile ja valveteenistujatele</t>
  </si>
  <si>
    <t>Strateegia küsitluse kokkuvõtte tutvustus</t>
  </si>
  <si>
    <t xml:space="preserve">Strateegia esmase struktuuri tutvustus juhtkonnale </t>
  </si>
  <si>
    <t>Strateegia esmase struktuuri tutvustus juhtidele</t>
  </si>
  <si>
    <t xml:space="preserve">Strateegia projektiplaani koostamine </t>
  </si>
  <si>
    <t>Strateegia kaasamise plaani koostamine</t>
  </si>
  <si>
    <t xml:space="preserve">Hetkeolukorra kaardistus </t>
  </si>
  <si>
    <t xml:space="preserve">sh koha valik </t>
  </si>
  <si>
    <t>sh päevakava</t>
  </si>
  <si>
    <t xml:space="preserve">Sügiseste kohtumiste broneerimine </t>
  </si>
  <si>
    <t>Strateegiliste valikute seadmine</t>
  </si>
  <si>
    <t xml:space="preserve">Valideerimine ja täpsustamine </t>
  </si>
  <si>
    <t>Seminarides/töötubades osalejate nimekirjade koostamine</t>
  </si>
  <si>
    <t xml:space="preserve">Strateegia küsitluse kokkuvõte siseveebi </t>
  </si>
  <si>
    <t>sh kuupäev nt sept lõpp</t>
  </si>
  <si>
    <t xml:space="preserve">Arutelude juhi leidmiseks pakkumuste küsimine LÜ ja potentsiaalsed pakkujad </t>
  </si>
  <si>
    <t xml:space="preserve">Avaürituse ettevalmistamise kontseptsioon </t>
  </si>
  <si>
    <t>august</t>
  </si>
  <si>
    <t xml:space="preserve">Visiooni, missiooni ja väärtuste uuendamine </t>
  </si>
  <si>
    <t>aprill</t>
  </si>
  <si>
    <t>veebruar</t>
  </si>
  <si>
    <t>Lõpuüritus</t>
  </si>
  <si>
    <t xml:space="preserve">Väliskeskkonna analüüs </t>
  </si>
  <si>
    <t>Strateegilised näitajad</t>
  </si>
  <si>
    <t>Visiooni ja missiooni uuendamise töötuba II: ülevaatus ja ümbersõnastamine</t>
  </si>
  <si>
    <t xml:space="preserve">Töötuba I </t>
  </si>
  <si>
    <t>Töötuba II</t>
  </si>
  <si>
    <t>Töötuba III</t>
  </si>
  <si>
    <t xml:space="preserve">Kujundus ja trükis </t>
  </si>
  <si>
    <t>Keeletoimetus</t>
  </si>
  <si>
    <t>Videomaterjal</t>
  </si>
  <si>
    <t>sh moderaator ja esinejad: LÜ ja moderaator, augustis ära sõlmida</t>
  </si>
  <si>
    <t>Avaüritus</t>
  </si>
  <si>
    <t xml:space="preserve">Kohtumised arutelude juhiga </t>
  </si>
  <si>
    <t>Visiooni, missioni, väärtuste, sihtide küsitlus asutus ja vabatahtlikud</t>
  </si>
  <si>
    <t>Hetkeolukord ja strateegia uuendamisest Päästelehte</t>
  </si>
  <si>
    <t>september</t>
  </si>
  <si>
    <t xml:space="preserve">Strateegia koduleht Wikisse </t>
  </si>
  <si>
    <t>Täpsustatud koosolekukutse ja vajadusel lisamaterjal</t>
  </si>
  <si>
    <t xml:space="preserve">Täpsustatud koosolekukutse ja vajadusel lisamaterjal ja/ning väärtuste arutelu disain koostöös PAO-ga </t>
  </si>
  <si>
    <t>Küsitluse ettevalmistus</t>
  </si>
  <si>
    <t xml:space="preserve">Küsitluse kokkuvõtte koostamine </t>
  </si>
  <si>
    <t>Kokkuvõtted siseveebi</t>
  </si>
  <si>
    <t xml:space="preserve">Visiooni, missiooni, väärtuste arutelude koondkokkuvõte </t>
  </si>
  <si>
    <t>Pakkuja</t>
  </si>
  <si>
    <t>Juhtkonna kinnitus lõppversioonile</t>
  </si>
  <si>
    <t>Esmane tutvustus juhtkonnale</t>
  </si>
  <si>
    <t>Parandatud lõppversioon juhtkonnale</t>
  </si>
  <si>
    <t>Esmane versioon juhtkonnale</t>
  </si>
  <si>
    <t>Valideerimise töökoosolek II: strateegia tervik (visioon, missioon, väärtused, sihid, KPI-d, strateegilised valikud, tuleviku võimearendused)</t>
  </si>
  <si>
    <t xml:space="preserve">Valideerimise töökoosolek I: juhid peegeldavad meeskondade arvamust </t>
  </si>
  <si>
    <t>Meeskondadega valideerimise lähteülesande saatmine juhtidele, sh komandopealikud, pommigruppide juhid</t>
  </si>
  <si>
    <t>Vabatahtlike ja abidemineerijatega valideerimine</t>
  </si>
  <si>
    <t xml:space="preserve">Sihtide ja KPI-de seadmine </t>
  </si>
  <si>
    <t>Tuleviku võimearendused juhtkonnaga</t>
  </si>
  <si>
    <t>Strateegiliste valikute ja tuleviku võimearenduste koondkokkuvõte</t>
  </si>
  <si>
    <t xml:space="preserve">Tuleviku võimearenduste arutelu kokkuvõte </t>
  </si>
  <si>
    <t>Tuleviku võimearendused</t>
  </si>
  <si>
    <t>Töötubade kokkuvõtted siseveebi</t>
  </si>
  <si>
    <t>Koondkokkuvõte siseveebi</t>
  </si>
  <si>
    <t>Sihid ja KPI-d I</t>
  </si>
  <si>
    <t>Sihid ja KPI-d II (eelmise seminari teemade ülevaatus ja kinnitamine, lahtiseks jäänud teemade arutelu)</t>
  </si>
  <si>
    <t>Sihid ja KPI-d III</t>
  </si>
  <si>
    <t>Kaasamise vahefaas: visioon, missioon, väärtused, sihid, KPI-d</t>
  </si>
  <si>
    <t>Vaheraporti esitamine</t>
  </si>
  <si>
    <t>Sihid ja KPI-d IV</t>
  </si>
  <si>
    <t>Koondkokkuvõte: sihid ja KPI-d</t>
  </si>
  <si>
    <t xml:space="preserve">Küsitluse tagasiside tutvustus ja valideerimise töökoosolek juhtidega: missioon, visioon, väärtused, sihid, KPI-d - kas sobivad? </t>
  </si>
  <si>
    <t>Strateegiliste valikute kodutöö välja saata</t>
  </si>
  <si>
    <t xml:space="preserve">Hetkeolukorra kaardistuse tutvustus juhtidele. Töötuba: tuleviku võimearendused. Päästeamet aastal 2040. </t>
  </si>
  <si>
    <t>Töötuba: tuleviku võimearendused II. Päästeamet aastal 2040. Strateegiliste valikute töötuba IV (varuaeg)</t>
  </si>
  <si>
    <t xml:space="preserve">september </t>
  </si>
  <si>
    <t xml:space="preserve">Projektiplaani tutvustus juhtkonnale </t>
  </si>
  <si>
    <t>Hetkeolukorra kaardistamine</t>
  </si>
  <si>
    <t>Missiooni ja visiooni uuendamise töötuba I: ülevaatus ja ümbersõnastamine</t>
  </si>
  <si>
    <t>III kvartal</t>
  </si>
  <si>
    <t>Strateegia dokumendi vormistamine</t>
  </si>
  <si>
    <t>Strateegia dokumendi koostamine</t>
  </si>
  <si>
    <t>mai</t>
  </si>
  <si>
    <t>juuni</t>
  </si>
  <si>
    <t>IV kvartal</t>
  </si>
  <si>
    <t>Läbiviija</t>
  </si>
  <si>
    <t>Tegevust viib läbi pakkuja</t>
  </si>
  <si>
    <t xml:space="preserve">Päästevõrgustiku strateegia uuendamine </t>
  </si>
  <si>
    <t>Hankija</t>
  </si>
  <si>
    <t>Koostöös Hankijaga</t>
  </si>
  <si>
    <t>Tegevust viib läbi hankija</t>
  </si>
  <si>
    <t xml:space="preserve">Tegevust viiakse läbi pakkuja ja hankija koostöös </t>
  </si>
  <si>
    <t>Töötuba III: väärtuste arutelu(d) (koostöös PAO-ga)</t>
  </si>
  <si>
    <t>hiljemalt 3tp enne töötuba</t>
  </si>
  <si>
    <t xml:space="preserve">Lähteülesanne ja päevakava </t>
  </si>
  <si>
    <t xml:space="preserve">Töötubade kohtumiste lähteülesanded ja päevakavad peavad olema üldjuhul välja saadetud vähemalt 3 tööpäeva enne töötubade kohtumisi.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</si>
</sst>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/d/yy;@"/>
    <numFmt numFmtId="165" formatCode="d\.mm\.yyyy;@"/>
  </numFmts>
  <fonts count="10" x14ac:knownFonts="1">
    <font>
      <sz val="11"/>
      <color theme="1"/>
      <name val="Arial"/>
      <family val="2"/>
      <scheme val="minor"/>
    </font>
    <font>
      <sz val="10"/>
      <name val="Arial"/>
      <family val="2"/>
      <scheme val="minor"/>
    </font>
    <font>
      <u/>
      <sz val="11"/>
      <color indexed="12"/>
      <name val="Arial"/>
      <family val="2"/>
    </font>
    <font>
      <sz val="10"/>
      <color theme="1"/>
      <name val="Arial"/>
      <family val="2"/>
      <scheme val="minor"/>
    </font>
    <font>
      <sz val="11"/>
      <name val="Arial"/>
      <family val="2"/>
      <scheme val="minor"/>
    </font>
    <font>
      <b/>
      <sz val="9"/>
      <color theme="0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b/>
      <sz val="16"/>
      <color theme="1"/>
      <name val="Arial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darkUp">
        <fgColor theme="1" tint="0.499984740745262"/>
        <bgColor theme="4" tint="0.39991454817346722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</cellStyleXfs>
  <cellXfs count="53">
    <xf numFmtId="0" fontId="0" fillId="0" borderId="0" xfId="0"/>
    <xf numFmtId="0" fontId="5" fillId="2" borderId="1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 indent="2"/>
    </xf>
    <xf numFmtId="0" fontId="0" fillId="0" borderId="2" xfId="0" applyBorder="1" applyAlignment="1">
      <alignment horizontal="left" vertical="center"/>
    </xf>
    <xf numFmtId="9" fontId="4" fillId="0" borderId="2" xfId="2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9" fontId="1" fillId="3" borderId="3" xfId="2" applyFont="1" applyFill="1" applyBorder="1" applyAlignment="1">
      <alignment horizontal="center" vertical="center"/>
    </xf>
    <xf numFmtId="165" fontId="1" fillId="3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 indent="1"/>
    </xf>
    <xf numFmtId="9" fontId="1" fillId="0" borderId="3" xfId="2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indent="1"/>
    </xf>
    <xf numFmtId="0" fontId="7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indent="1"/>
    </xf>
    <xf numFmtId="165" fontId="8" fillId="5" borderId="3" xfId="0" applyNumberFormat="1" applyFont="1" applyFill="1" applyBorder="1" applyAlignment="1">
      <alignment horizontal="center" vertical="center"/>
    </xf>
    <xf numFmtId="165" fontId="1" fillId="5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indent="2"/>
    </xf>
    <xf numFmtId="0" fontId="3" fillId="3" borderId="3" xfId="0" applyFont="1" applyFill="1" applyBorder="1" applyAlignment="1">
      <alignment horizontal="left" vertical="center" wrapText="1" indent="2"/>
    </xf>
    <xf numFmtId="165" fontId="7" fillId="0" borderId="3" xfId="0" applyNumberFormat="1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165" fontId="3" fillId="5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indent="2"/>
    </xf>
    <xf numFmtId="165" fontId="1" fillId="0" borderId="3" xfId="0" applyNumberFormat="1" applyFont="1" applyBorder="1" applyAlignment="1">
      <alignment horizontal="left" vertical="center" indent="2"/>
    </xf>
    <xf numFmtId="14" fontId="3" fillId="0" borderId="3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left" vertical="center" wrapText="1" indent="2"/>
    </xf>
    <xf numFmtId="165" fontId="7" fillId="5" borderId="3" xfId="0" applyNumberFormat="1" applyFont="1" applyFill="1" applyBorder="1" applyAlignment="1">
      <alignment horizontal="center" vertical="center" wrapText="1"/>
    </xf>
    <xf numFmtId="165" fontId="3" fillId="5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9" fontId="1" fillId="6" borderId="3" xfId="2" applyFont="1" applyFill="1" applyBorder="1" applyAlignment="1">
      <alignment horizontal="center" vertical="center"/>
    </xf>
    <xf numFmtId="9" fontId="1" fillId="7" borderId="3" xfId="2" applyFont="1" applyFill="1" applyBorder="1" applyAlignment="1">
      <alignment horizontal="center" vertical="center"/>
    </xf>
    <xf numFmtId="9" fontId="1" fillId="7" borderId="3" xfId="2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0" fillId="7" borderId="0" xfId="0" applyFill="1"/>
    <xf numFmtId="0" fontId="0" fillId="6" borderId="0" xfId="0" applyFill="1"/>
    <xf numFmtId="0" fontId="0" fillId="8" borderId="0" xfId="0" applyFill="1"/>
    <xf numFmtId="9" fontId="1" fillId="8" borderId="3" xfId="2" applyFont="1" applyFill="1" applyBorder="1" applyAlignment="1">
      <alignment horizontal="center" vertical="center"/>
    </xf>
    <xf numFmtId="9" fontId="1" fillId="8" borderId="3" xfId="2" applyFont="1" applyFill="1" applyBorder="1" applyAlignment="1">
      <alignment horizontal="center" vertical="center" wrapText="1"/>
    </xf>
    <xf numFmtId="9" fontId="1" fillId="6" borderId="3" xfId="2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2"/>
    </xf>
    <xf numFmtId="0" fontId="9" fillId="0" borderId="0" xfId="0" applyFont="1" applyAlignment="1">
      <alignment horizontal="center"/>
    </xf>
  </cellXfs>
  <cellStyles count="3">
    <cellStyle name="Hyperlink" xfId="1" builtinId="8" customBuiltin="1"/>
    <cellStyle name="Normal" xfId="0" builtinId="0"/>
    <cellStyle name="Percent" xfId="2" builtinId="5"/>
  </cellStyles>
  <dxfs count="47">
    <dxf>
      <fill>
        <patternFill>
          <bgColor rgb="FF3969AD"/>
        </patternFill>
      </fill>
    </dxf>
    <dxf>
      <fill>
        <patternFill patternType="darkUp">
          <fgColor theme="1" tint="0.499984740745262"/>
        </patternFill>
      </fill>
    </dxf>
    <dxf>
      <border>
        <right style="thin">
          <color theme="0" tint="-0.14996795556505021"/>
        </right>
        <vertical/>
        <horizontal/>
      </border>
    </dxf>
    <dxf>
      <fill>
        <patternFill>
          <bgColor rgb="FF3969AD"/>
        </patternFill>
      </fill>
    </dxf>
    <dxf>
      <fill>
        <patternFill patternType="darkUp">
          <fgColor theme="1" tint="0.499984740745262"/>
        </patternFill>
      </fill>
    </dxf>
    <dxf>
      <border>
        <right style="thin">
          <color theme="0" tint="-0.14996795556505021"/>
        </right>
        <vertical/>
        <horizontal/>
      </border>
    </dxf>
    <dxf>
      <fill>
        <patternFill>
          <bgColor rgb="FF3969AD"/>
        </patternFill>
      </fill>
    </dxf>
    <dxf>
      <fill>
        <patternFill patternType="darkUp">
          <fgColor theme="1" tint="0.499984740745262"/>
        </patternFill>
      </fill>
    </dxf>
    <dxf>
      <border>
        <right style="thin">
          <color theme="0" tint="-0.14996795556505021"/>
        </right>
        <vertical/>
        <horizontal/>
      </border>
    </dxf>
    <dxf>
      <fill>
        <patternFill>
          <bgColor rgb="FF3969AD"/>
        </patternFill>
      </fill>
    </dxf>
    <dxf>
      <fill>
        <patternFill patternType="darkUp">
          <fgColor theme="1" tint="0.499984740745262"/>
        </patternFill>
      </fill>
    </dxf>
    <dxf>
      <border>
        <right style="thin">
          <color theme="0" tint="-0.14996795556505021"/>
        </right>
        <vertical/>
        <horizontal/>
      </border>
    </dxf>
    <dxf>
      <fill>
        <patternFill>
          <bgColor rgb="FF3969AD"/>
        </patternFill>
      </fill>
    </dxf>
    <dxf>
      <fill>
        <patternFill patternType="darkUp">
          <fgColor theme="1" tint="0.499984740745262"/>
        </patternFill>
      </fill>
    </dxf>
    <dxf>
      <border>
        <right style="thin">
          <color theme="0" tint="-0.14996795556505021"/>
        </right>
        <vertical/>
        <horizontal/>
      </border>
    </dxf>
    <dxf>
      <border>
        <right style="thin">
          <color theme="0" tint="-0.14996795556505021"/>
        </right>
        <vertical/>
        <horizontal/>
      </border>
    </dxf>
    <dxf>
      <fill>
        <patternFill>
          <bgColor rgb="FF3969AD"/>
        </patternFill>
      </fill>
    </dxf>
    <dxf>
      <fill>
        <patternFill patternType="darkUp">
          <fgColor theme="1" tint="0.499984740745262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right style="thin">
          <color theme="0" tint="-0.14996795556505021"/>
        </right>
        <vertical/>
        <horizontal/>
      </border>
    </dxf>
    <dxf>
      <fill>
        <patternFill>
          <bgColor rgb="FF3969AD"/>
        </patternFill>
      </fill>
    </dxf>
    <dxf>
      <fill>
        <patternFill patternType="darkUp">
          <fgColor theme="1" tint="0.499984740745262"/>
        </patternFill>
      </fill>
    </dxf>
    <dxf>
      <fill>
        <patternFill>
          <bgColor rgb="FF3969AD"/>
        </patternFill>
      </fill>
    </dxf>
    <dxf>
      <fill>
        <patternFill patternType="darkUp">
          <fgColor theme="1" tint="0.499984740745262"/>
        </patternFill>
      </fill>
    </dxf>
    <dxf>
      <border>
        <right style="thin">
          <color theme="0" tint="-0.14996795556505021"/>
        </right>
        <vertical/>
        <horizontal/>
      </border>
    </dxf>
    <dxf>
      <fill>
        <patternFill>
          <bgColor rgb="FF3969AD"/>
        </patternFill>
      </fill>
    </dxf>
    <dxf>
      <fill>
        <patternFill patternType="darkUp">
          <fgColor theme="1" tint="0.499984740745262"/>
        </patternFill>
      </fill>
    </dxf>
    <dxf>
      <border>
        <right style="thin">
          <color theme="0" tint="-0.14996795556505021"/>
        </right>
        <vertical/>
        <horizontal/>
      </border>
    </dxf>
    <dxf>
      <fill>
        <patternFill>
          <bgColor rgb="FF3969AD"/>
        </patternFill>
      </fill>
    </dxf>
    <dxf>
      <fill>
        <patternFill patternType="darkUp">
          <fgColor theme="1" tint="0.499984740745262"/>
        </patternFill>
      </fill>
    </dxf>
    <dxf>
      <border>
        <right style="thin">
          <color theme="0" tint="-0.14996795556505021"/>
        </right>
        <vertical/>
        <horizontal/>
      </border>
    </dxf>
    <dxf>
      <fill>
        <patternFill>
          <bgColor rgb="FF3969AD"/>
        </patternFill>
      </fill>
    </dxf>
    <dxf>
      <fill>
        <patternFill patternType="darkUp">
          <fgColor theme="1" tint="0.499984740745262"/>
        </patternFill>
      </fill>
    </dxf>
    <dxf>
      <border>
        <right style="thin">
          <color theme="0" tint="-0.14996795556505021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rgb="FF3969AD"/>
        </patternFill>
      </fill>
    </dxf>
    <dxf>
      <fill>
        <patternFill patternType="darkUp">
          <fgColor theme="1" tint="0.499984740745262"/>
        </patternFill>
      </fill>
    </dxf>
    <dxf>
      <border>
        <right style="thin">
          <color theme="0" tint="-0.14996795556505021"/>
        </right>
        <vertical/>
        <horizontal/>
      </border>
    </dxf>
    <dxf>
      <border>
        <left style="thin">
          <color theme="0" tint="-0.24994659260841701"/>
        </left>
      </border>
    </dxf>
    <dxf>
      <border>
        <left style="thin">
          <color theme="0" tint="-0.24994659260841701"/>
        </left>
      </border>
    </dxf>
    <dxf>
      <border>
        <top style="thin">
          <color theme="4" tint="0.39994506668294322"/>
        </top>
      </border>
    </dxf>
    <dxf>
      <fill>
        <patternFill>
          <bgColor theme="0" tint="-4.9989318521683403E-2"/>
        </patternFill>
      </fill>
      <border>
        <top style="thin">
          <color theme="4" tint="0.39994506668294322"/>
        </top>
      </border>
    </dxf>
    <dxf>
      <font>
        <b/>
        <color theme="1"/>
      </font>
    </dxf>
    <dxf>
      <font>
        <b val="0"/>
        <i val="0"/>
        <color theme="1"/>
      </font>
      <border>
        <left style="thin">
          <color theme="4"/>
        </left>
      </border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</dxfs>
  <tableStyles count="1" defaultTableStyle="TableStyleMedium2" defaultPivotStyle="PivotStyleLight16">
    <tableStyle name="ToDoList" pivot="0" count="9" xr9:uid="{00000000-0011-0000-FFFF-FFFF00000000}">
      <tableStyleElement type="wholeTable" dxfId="46"/>
      <tableStyleElement type="headerRow" dxfId="45"/>
      <tableStyleElement type="totalRow" dxfId="44"/>
      <tableStyleElement type="firstColumn" dxfId="43"/>
      <tableStyleElement type="lastColumn" dxfId="42"/>
      <tableStyleElement type="firstRowStripe" dxfId="41"/>
      <tableStyleElement type="secondRowStripe" dxfId="40"/>
      <tableStyleElement type="firstColumnStripe" dxfId="39"/>
      <tableStyleElement type="secondColumnStripe" dxfId="3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C0C0C0"/>
      <color rgb="FF427FC2"/>
      <color rgb="FF969696"/>
      <color rgb="FF44678E"/>
      <color rgb="FF42648A"/>
      <color rgb="FF215881"/>
      <color rgb="FF4A6F9C"/>
      <color rgb="FF3969A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tex42 - Blue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E73D8-FE29-4988-A7CD-4C8683BCF357}">
  <dimension ref="A2:D93"/>
  <sheetViews>
    <sheetView tabSelected="1" workbookViewId="0">
      <selection activeCell="D3" sqref="D3"/>
    </sheetView>
  </sheetViews>
  <sheetFormatPr defaultRowHeight="13.8" x14ac:dyDescent="0.25"/>
  <cols>
    <col min="1" max="1" width="41.5" customWidth="1"/>
    <col min="2" max="2" width="18.19921875" customWidth="1"/>
    <col min="3" max="3" width="20.3984375" customWidth="1"/>
    <col min="4" max="4" width="20.5" customWidth="1"/>
  </cols>
  <sheetData>
    <row r="2" spans="1:4" ht="21" x14ac:dyDescent="0.4">
      <c r="A2" s="52" t="s">
        <v>90</v>
      </c>
      <c r="B2" s="52"/>
    </row>
    <row r="5" spans="1:4" ht="14.4" thickBot="1" x14ac:dyDescent="0.3">
      <c r="A5" s="1" t="s">
        <v>0</v>
      </c>
      <c r="B5" s="2" t="s">
        <v>88</v>
      </c>
      <c r="C5" s="3" t="s">
        <v>1</v>
      </c>
      <c r="D5" s="3" t="s">
        <v>2</v>
      </c>
    </row>
    <row r="6" spans="1:4" x14ac:dyDescent="0.25">
      <c r="A6" s="5"/>
      <c r="B6" s="6"/>
      <c r="C6" s="7"/>
      <c r="D6" s="8"/>
    </row>
    <row r="7" spans="1:4" x14ac:dyDescent="0.25">
      <c r="A7" s="9" t="s">
        <v>3</v>
      </c>
      <c r="B7" s="10"/>
      <c r="C7" s="11" t="s">
        <v>26</v>
      </c>
      <c r="D7" s="11" t="s">
        <v>24</v>
      </c>
    </row>
    <row r="8" spans="1:4" ht="26.4" x14ac:dyDescent="0.25">
      <c r="A8" s="12" t="s">
        <v>6</v>
      </c>
      <c r="B8" s="39" t="s">
        <v>91</v>
      </c>
      <c r="C8" s="14">
        <v>45398</v>
      </c>
      <c r="D8" s="15">
        <v>45399</v>
      </c>
    </row>
    <row r="9" spans="1:4" ht="26.4" x14ac:dyDescent="0.25">
      <c r="A9" s="12" t="s">
        <v>7</v>
      </c>
      <c r="B9" s="39" t="s">
        <v>91</v>
      </c>
      <c r="C9" s="14">
        <v>45411</v>
      </c>
      <c r="D9" s="15">
        <v>45424</v>
      </c>
    </row>
    <row r="10" spans="1:4" x14ac:dyDescent="0.25">
      <c r="A10" s="12" t="s">
        <v>8</v>
      </c>
      <c r="B10" s="39" t="s">
        <v>91</v>
      </c>
      <c r="C10" s="14">
        <v>45440</v>
      </c>
      <c r="D10" s="15">
        <v>45440</v>
      </c>
    </row>
    <row r="11" spans="1:4" x14ac:dyDescent="0.25">
      <c r="A11" s="12" t="s">
        <v>20</v>
      </c>
      <c r="B11" s="39" t="s">
        <v>91</v>
      </c>
      <c r="C11" s="14">
        <v>45449</v>
      </c>
      <c r="D11" s="15">
        <v>45457</v>
      </c>
    </row>
    <row r="12" spans="1:4" x14ac:dyDescent="0.25">
      <c r="A12" s="12" t="s">
        <v>9</v>
      </c>
      <c r="B12" s="39" t="s">
        <v>91</v>
      </c>
      <c r="C12" s="14">
        <v>45449</v>
      </c>
      <c r="D12" s="15">
        <v>45449</v>
      </c>
    </row>
    <row r="13" spans="1:4" x14ac:dyDescent="0.25">
      <c r="A13" s="12" t="s">
        <v>10</v>
      </c>
      <c r="B13" s="39" t="s">
        <v>91</v>
      </c>
      <c r="C13" s="14">
        <v>45461</v>
      </c>
      <c r="D13" s="15">
        <v>45461</v>
      </c>
    </row>
    <row r="14" spans="1:4" x14ac:dyDescent="0.25">
      <c r="A14" s="12" t="s">
        <v>11</v>
      </c>
      <c r="B14" s="39" t="s">
        <v>91</v>
      </c>
      <c r="C14" s="14">
        <v>45457</v>
      </c>
      <c r="D14" s="15">
        <v>45471</v>
      </c>
    </row>
    <row r="15" spans="1:4" x14ac:dyDescent="0.25">
      <c r="A15" s="12" t="s">
        <v>12</v>
      </c>
      <c r="B15" s="39" t="s">
        <v>91</v>
      </c>
      <c r="C15" s="14">
        <v>45457</v>
      </c>
      <c r="D15" s="16">
        <v>45471</v>
      </c>
    </row>
    <row r="16" spans="1:4" ht="26.4" x14ac:dyDescent="0.25">
      <c r="A16" s="12" t="s">
        <v>22</v>
      </c>
      <c r="B16" s="39" t="s">
        <v>91</v>
      </c>
      <c r="C16" s="16">
        <v>45474</v>
      </c>
      <c r="D16" s="15">
        <v>45481</v>
      </c>
    </row>
    <row r="17" spans="1:4" x14ac:dyDescent="0.25">
      <c r="A17" s="17" t="s">
        <v>23</v>
      </c>
      <c r="B17" s="39" t="s">
        <v>91</v>
      </c>
      <c r="C17" s="14">
        <v>45467</v>
      </c>
      <c r="D17" s="15">
        <v>45471</v>
      </c>
    </row>
    <row r="18" spans="1:4" x14ac:dyDescent="0.25">
      <c r="A18" s="12" t="s">
        <v>14</v>
      </c>
      <c r="B18" s="39" t="s">
        <v>91</v>
      </c>
      <c r="C18" s="14">
        <v>45468</v>
      </c>
      <c r="D18" s="15">
        <v>45471</v>
      </c>
    </row>
    <row r="19" spans="1:4" x14ac:dyDescent="0.25">
      <c r="A19" s="12" t="s">
        <v>15</v>
      </c>
      <c r="B19" s="39" t="s">
        <v>91</v>
      </c>
      <c r="C19" s="14">
        <v>45469</v>
      </c>
      <c r="D19" s="15">
        <v>45471</v>
      </c>
    </row>
    <row r="20" spans="1:4" x14ac:dyDescent="0.25">
      <c r="A20" s="12" t="s">
        <v>21</v>
      </c>
      <c r="B20" s="39" t="s">
        <v>91</v>
      </c>
      <c r="C20" s="14">
        <v>45470</v>
      </c>
      <c r="D20" s="15">
        <v>45471</v>
      </c>
    </row>
    <row r="21" spans="1:4" ht="26.4" x14ac:dyDescent="0.25">
      <c r="A21" s="12" t="s">
        <v>38</v>
      </c>
      <c r="B21" s="39" t="s">
        <v>91</v>
      </c>
      <c r="C21" s="14">
        <v>45471</v>
      </c>
      <c r="D21" s="15">
        <v>45471</v>
      </c>
    </row>
    <row r="22" spans="1:4" ht="26.4" x14ac:dyDescent="0.25">
      <c r="A22" s="12" t="s">
        <v>19</v>
      </c>
      <c r="B22" s="39" t="s">
        <v>91</v>
      </c>
      <c r="C22" s="14">
        <v>45481</v>
      </c>
      <c r="D22" s="15">
        <v>45485</v>
      </c>
    </row>
    <row r="23" spans="1:4" x14ac:dyDescent="0.25">
      <c r="A23" s="12" t="s">
        <v>16</v>
      </c>
      <c r="B23" s="39" t="s">
        <v>91</v>
      </c>
      <c r="C23" s="14">
        <v>45482</v>
      </c>
      <c r="D23" s="16">
        <v>45485</v>
      </c>
    </row>
    <row r="24" spans="1:4" x14ac:dyDescent="0.25">
      <c r="A24" s="17" t="s">
        <v>79</v>
      </c>
      <c r="B24" s="39" t="s">
        <v>91</v>
      </c>
      <c r="C24" s="14">
        <v>45538</v>
      </c>
      <c r="D24" s="15">
        <v>45538</v>
      </c>
    </row>
    <row r="25" spans="1:4" x14ac:dyDescent="0.25">
      <c r="A25" s="12" t="s">
        <v>40</v>
      </c>
      <c r="B25" s="39" t="s">
        <v>91</v>
      </c>
      <c r="C25" s="15" t="s">
        <v>24</v>
      </c>
      <c r="D25" s="15" t="s">
        <v>24</v>
      </c>
    </row>
    <row r="26" spans="1:4" x14ac:dyDescent="0.25">
      <c r="A26" s="12"/>
      <c r="B26" s="13"/>
      <c r="C26" s="15"/>
      <c r="D26" s="15"/>
    </row>
    <row r="27" spans="1:4" x14ac:dyDescent="0.25">
      <c r="A27" s="18" t="s">
        <v>4</v>
      </c>
      <c r="B27" s="10"/>
      <c r="C27" s="11" t="s">
        <v>24</v>
      </c>
      <c r="D27" s="11" t="s">
        <v>86</v>
      </c>
    </row>
    <row r="28" spans="1:4" x14ac:dyDescent="0.25">
      <c r="A28" s="19" t="s">
        <v>13</v>
      </c>
      <c r="B28" s="13"/>
      <c r="C28" s="15"/>
      <c r="D28" s="15"/>
    </row>
    <row r="29" spans="1:4" x14ac:dyDescent="0.25">
      <c r="A29" s="4" t="s">
        <v>29</v>
      </c>
      <c r="B29" s="39" t="s">
        <v>91</v>
      </c>
      <c r="C29" s="15">
        <v>45535</v>
      </c>
      <c r="D29" s="15">
        <v>45535</v>
      </c>
    </row>
    <row r="30" spans="1:4" x14ac:dyDescent="0.25">
      <c r="A30" s="4" t="s">
        <v>30</v>
      </c>
      <c r="B30" s="39" t="s">
        <v>91</v>
      </c>
      <c r="C30" s="15">
        <v>45535</v>
      </c>
      <c r="D30" s="15">
        <v>45535</v>
      </c>
    </row>
    <row r="31" spans="1:4" x14ac:dyDescent="0.25">
      <c r="A31" s="19" t="s">
        <v>39</v>
      </c>
      <c r="B31" s="13"/>
      <c r="C31" s="15">
        <v>45562</v>
      </c>
      <c r="D31" s="15">
        <v>45562</v>
      </c>
    </row>
    <row r="32" spans="1:4" x14ac:dyDescent="0.25">
      <c r="A32" s="20" t="s">
        <v>80</v>
      </c>
      <c r="B32" s="13"/>
      <c r="C32" s="15"/>
      <c r="D32" s="15"/>
    </row>
    <row r="33" spans="1:4" ht="26.4" x14ac:dyDescent="0.25">
      <c r="A33" s="4" t="s">
        <v>42</v>
      </c>
      <c r="B33" s="39" t="s">
        <v>91</v>
      </c>
      <c r="C33" s="15" t="s">
        <v>43</v>
      </c>
      <c r="D33" s="15" t="s">
        <v>43</v>
      </c>
    </row>
    <row r="34" spans="1:4" x14ac:dyDescent="0.25">
      <c r="A34" s="4" t="s">
        <v>44</v>
      </c>
      <c r="B34" s="39" t="s">
        <v>91</v>
      </c>
      <c r="C34" s="15">
        <v>45562</v>
      </c>
      <c r="D34" s="15">
        <v>45562</v>
      </c>
    </row>
    <row r="35" spans="1:4" ht="39.6" x14ac:dyDescent="0.25">
      <c r="A35" s="4" t="s">
        <v>76</v>
      </c>
      <c r="B35" s="40" t="s">
        <v>51</v>
      </c>
      <c r="C35" s="15">
        <v>45573</v>
      </c>
      <c r="D35" s="15">
        <v>45573</v>
      </c>
    </row>
    <row r="36" spans="1:4" x14ac:dyDescent="0.25">
      <c r="A36" s="4" t="s">
        <v>63</v>
      </c>
      <c r="B36" s="40" t="s">
        <v>51</v>
      </c>
      <c r="C36" s="15">
        <v>45573</v>
      </c>
      <c r="D36" s="15">
        <v>45576</v>
      </c>
    </row>
    <row r="37" spans="1:4" x14ac:dyDescent="0.25">
      <c r="A37" s="19" t="s">
        <v>25</v>
      </c>
      <c r="B37" s="13"/>
      <c r="C37" s="21"/>
      <c r="D37" s="21"/>
    </row>
    <row r="38" spans="1:4" ht="39.6" x14ac:dyDescent="0.25">
      <c r="A38" s="4" t="s">
        <v>46</v>
      </c>
      <c r="B38" s="47" t="s">
        <v>92</v>
      </c>
      <c r="C38" s="22">
        <v>45580</v>
      </c>
      <c r="D38" s="22">
        <v>45580</v>
      </c>
    </row>
    <row r="39" spans="1:4" ht="26.4" x14ac:dyDescent="0.25">
      <c r="A39" s="23" t="s">
        <v>81</v>
      </c>
      <c r="B39" s="40" t="s">
        <v>51</v>
      </c>
      <c r="C39" s="22">
        <v>45594</v>
      </c>
      <c r="D39" s="22">
        <v>45594</v>
      </c>
    </row>
    <row r="40" spans="1:4" ht="26.4" x14ac:dyDescent="0.25">
      <c r="A40" s="23" t="s">
        <v>45</v>
      </c>
      <c r="B40" s="47" t="s">
        <v>92</v>
      </c>
      <c r="C40" s="22">
        <v>45596</v>
      </c>
      <c r="D40" s="22">
        <v>45596</v>
      </c>
    </row>
    <row r="41" spans="1:4" ht="26.4" x14ac:dyDescent="0.25">
      <c r="A41" s="23" t="s">
        <v>31</v>
      </c>
      <c r="B41" s="41" t="s">
        <v>51</v>
      </c>
      <c r="C41" s="22">
        <v>45603</v>
      </c>
      <c r="D41" s="22">
        <v>45603</v>
      </c>
    </row>
    <row r="42" spans="1:4" ht="26.4" x14ac:dyDescent="0.25">
      <c r="A42" s="23" t="s">
        <v>45</v>
      </c>
      <c r="B42" s="41" t="s">
        <v>51</v>
      </c>
      <c r="C42" s="22">
        <v>45609</v>
      </c>
      <c r="D42" s="22">
        <v>45609</v>
      </c>
    </row>
    <row r="43" spans="1:4" x14ac:dyDescent="0.25">
      <c r="A43" s="24" t="s">
        <v>95</v>
      </c>
      <c r="B43" s="41" t="s">
        <v>51</v>
      </c>
      <c r="C43" s="22">
        <v>45624</v>
      </c>
      <c r="D43" s="22">
        <v>45624</v>
      </c>
    </row>
    <row r="44" spans="1:4" ht="26.4" x14ac:dyDescent="0.25">
      <c r="A44" s="4" t="s">
        <v>50</v>
      </c>
      <c r="B44" s="41" t="s">
        <v>51</v>
      </c>
      <c r="C44" s="16">
        <v>45624</v>
      </c>
      <c r="D44" s="16">
        <v>45632</v>
      </c>
    </row>
    <row r="45" spans="1:4" x14ac:dyDescent="0.25">
      <c r="A45" s="23" t="s">
        <v>65</v>
      </c>
      <c r="B45" s="39" t="s">
        <v>91</v>
      </c>
      <c r="C45" s="14">
        <v>45632</v>
      </c>
      <c r="D45" s="22">
        <v>45632</v>
      </c>
    </row>
    <row r="46" spans="1:4" x14ac:dyDescent="0.25">
      <c r="A46" s="25" t="s">
        <v>60</v>
      </c>
      <c r="B46" s="13"/>
      <c r="C46" s="26"/>
      <c r="D46" s="27"/>
    </row>
    <row r="47" spans="1:4" x14ac:dyDescent="0.25">
      <c r="A47" s="4" t="s">
        <v>97</v>
      </c>
      <c r="B47" s="47" t="s">
        <v>92</v>
      </c>
      <c r="C47" s="14" t="s">
        <v>96</v>
      </c>
      <c r="D47" s="14" t="s">
        <v>96</v>
      </c>
    </row>
    <row r="48" spans="1:4" x14ac:dyDescent="0.25">
      <c r="A48" s="4" t="s">
        <v>67</v>
      </c>
      <c r="B48" s="41" t="s">
        <v>51</v>
      </c>
      <c r="C48" s="28">
        <v>45636</v>
      </c>
      <c r="D48" s="28">
        <v>45636</v>
      </c>
    </row>
    <row r="49" spans="1:4" x14ac:dyDescent="0.25">
      <c r="A49" s="23" t="s">
        <v>97</v>
      </c>
      <c r="B49" s="48" t="s">
        <v>92</v>
      </c>
      <c r="C49" s="14" t="s">
        <v>96</v>
      </c>
      <c r="D49" s="14" t="s">
        <v>96</v>
      </c>
    </row>
    <row r="50" spans="1:4" ht="39.6" x14ac:dyDescent="0.25">
      <c r="A50" s="29" t="s">
        <v>68</v>
      </c>
      <c r="B50" s="41" t="s">
        <v>51</v>
      </c>
      <c r="C50" s="28">
        <v>45638</v>
      </c>
      <c r="D50" s="28">
        <v>45638</v>
      </c>
    </row>
    <row r="51" spans="1:4" x14ac:dyDescent="0.25">
      <c r="A51" s="29" t="s">
        <v>71</v>
      </c>
      <c r="B51" s="41" t="s">
        <v>51</v>
      </c>
      <c r="C51" s="28">
        <v>45639</v>
      </c>
      <c r="D51" s="28">
        <v>45644</v>
      </c>
    </row>
    <row r="52" spans="1:4" x14ac:dyDescent="0.25">
      <c r="A52" s="29" t="s">
        <v>69</v>
      </c>
      <c r="B52" s="41" t="s">
        <v>51</v>
      </c>
      <c r="C52" s="28">
        <v>45664</v>
      </c>
      <c r="D52" s="15">
        <v>45664</v>
      </c>
    </row>
    <row r="53" spans="1:4" x14ac:dyDescent="0.25">
      <c r="A53" s="29" t="s">
        <v>72</v>
      </c>
      <c r="B53" s="41" t="s">
        <v>51</v>
      </c>
      <c r="C53" s="28">
        <v>45680</v>
      </c>
      <c r="D53" s="15">
        <v>45680</v>
      </c>
    </row>
    <row r="54" spans="1:4" x14ac:dyDescent="0.25">
      <c r="A54" s="29" t="s">
        <v>73</v>
      </c>
      <c r="B54" s="41" t="s">
        <v>51</v>
      </c>
      <c r="C54" s="28">
        <v>45685</v>
      </c>
      <c r="D54" s="15">
        <v>45685</v>
      </c>
    </row>
    <row r="55" spans="1:4" x14ac:dyDescent="0.25">
      <c r="A55" s="30" t="s">
        <v>49</v>
      </c>
      <c r="B55" s="42" t="s">
        <v>91</v>
      </c>
      <c r="C55" s="28">
        <v>45686</v>
      </c>
      <c r="D55" s="15">
        <v>45686</v>
      </c>
    </row>
    <row r="56" spans="1:4" ht="26.4" x14ac:dyDescent="0.25">
      <c r="A56" s="19" t="s">
        <v>70</v>
      </c>
      <c r="B56" s="36"/>
      <c r="C56" s="28" t="s">
        <v>27</v>
      </c>
      <c r="D56" s="15" t="s">
        <v>27</v>
      </c>
    </row>
    <row r="57" spans="1:4" x14ac:dyDescent="0.25">
      <c r="A57" s="4" t="s">
        <v>47</v>
      </c>
      <c r="B57" s="42" t="s">
        <v>91</v>
      </c>
      <c r="C57" s="28">
        <v>45688</v>
      </c>
      <c r="D57" s="15">
        <v>45700</v>
      </c>
    </row>
    <row r="58" spans="1:4" ht="26.4" x14ac:dyDescent="0.25">
      <c r="A58" s="4" t="s">
        <v>41</v>
      </c>
      <c r="B58" s="42" t="s">
        <v>91</v>
      </c>
      <c r="C58" s="28">
        <v>45700</v>
      </c>
      <c r="D58" s="15">
        <v>45709</v>
      </c>
    </row>
    <row r="59" spans="1:4" x14ac:dyDescent="0.25">
      <c r="A59" s="4" t="s">
        <v>48</v>
      </c>
      <c r="B59" s="42" t="s">
        <v>91</v>
      </c>
      <c r="C59" s="28">
        <v>45709</v>
      </c>
      <c r="D59" s="15">
        <v>45728</v>
      </c>
    </row>
    <row r="60" spans="1:4" ht="39.6" x14ac:dyDescent="0.25">
      <c r="A60" s="4" t="s">
        <v>74</v>
      </c>
      <c r="B60" s="42" t="s">
        <v>91</v>
      </c>
      <c r="C60" s="28">
        <v>45729</v>
      </c>
      <c r="D60" s="28">
        <v>45729</v>
      </c>
    </row>
    <row r="61" spans="1:4" x14ac:dyDescent="0.25">
      <c r="A61" s="25" t="s">
        <v>17</v>
      </c>
      <c r="B61" s="36"/>
      <c r="C61" s="28" t="s">
        <v>26</v>
      </c>
      <c r="D61" s="15" t="s">
        <v>26</v>
      </c>
    </row>
    <row r="62" spans="1:4" x14ac:dyDescent="0.25">
      <c r="A62" s="23" t="s">
        <v>75</v>
      </c>
      <c r="B62" s="50" t="s">
        <v>92</v>
      </c>
      <c r="C62" s="28">
        <v>45369</v>
      </c>
      <c r="D62" s="15">
        <v>45369</v>
      </c>
    </row>
    <row r="63" spans="1:4" x14ac:dyDescent="0.25">
      <c r="A63" s="4" t="s">
        <v>32</v>
      </c>
      <c r="B63" s="40" t="s">
        <v>51</v>
      </c>
      <c r="C63" s="15">
        <v>45378</v>
      </c>
      <c r="D63" s="15">
        <v>45378</v>
      </c>
    </row>
    <row r="64" spans="1:4" x14ac:dyDescent="0.25">
      <c r="A64" s="31" t="s">
        <v>33</v>
      </c>
      <c r="B64" s="40" t="s">
        <v>51</v>
      </c>
      <c r="C64" s="32">
        <v>45748</v>
      </c>
      <c r="D64" s="32">
        <v>45748</v>
      </c>
    </row>
    <row r="65" spans="1:4" x14ac:dyDescent="0.25">
      <c r="A65" s="31" t="s">
        <v>34</v>
      </c>
      <c r="B65" s="40" t="s">
        <v>51</v>
      </c>
      <c r="C65" s="15">
        <v>45750</v>
      </c>
      <c r="D65" s="15">
        <v>45750</v>
      </c>
    </row>
    <row r="66" spans="1:4" x14ac:dyDescent="0.25">
      <c r="A66" s="25" t="s">
        <v>64</v>
      </c>
      <c r="B66" s="13"/>
      <c r="C66" s="15"/>
      <c r="D66" s="15"/>
    </row>
    <row r="67" spans="1:4" ht="39.6" x14ac:dyDescent="0.25">
      <c r="A67" s="4" t="s">
        <v>77</v>
      </c>
      <c r="B67" s="40" t="s">
        <v>51</v>
      </c>
      <c r="C67" s="15">
        <v>45757</v>
      </c>
      <c r="D67" s="15">
        <v>45757</v>
      </c>
    </row>
    <row r="68" spans="1:4" x14ac:dyDescent="0.25">
      <c r="A68" s="4" t="s">
        <v>63</v>
      </c>
      <c r="B68" s="40" t="s">
        <v>51</v>
      </c>
      <c r="C68" s="15">
        <v>45758</v>
      </c>
      <c r="D68" s="15">
        <v>45761</v>
      </c>
    </row>
    <row r="69" spans="1:4" x14ac:dyDescent="0.25">
      <c r="A69" s="4" t="s">
        <v>61</v>
      </c>
      <c r="B69" s="39" t="s">
        <v>91</v>
      </c>
      <c r="C69" s="15">
        <v>45764</v>
      </c>
      <c r="D69" s="15">
        <v>45764</v>
      </c>
    </row>
    <row r="70" spans="1:4" ht="26.4" x14ac:dyDescent="0.25">
      <c r="A70" s="33" t="s">
        <v>62</v>
      </c>
      <c r="B70" s="40" t="s">
        <v>51</v>
      </c>
      <c r="C70" s="15">
        <v>45770</v>
      </c>
      <c r="D70" s="15">
        <v>45770</v>
      </c>
    </row>
    <row r="71" spans="1:4" x14ac:dyDescent="0.25">
      <c r="A71" s="33" t="s">
        <v>66</v>
      </c>
      <c r="B71" s="39" t="s">
        <v>91</v>
      </c>
      <c r="C71" s="15">
        <v>45771</v>
      </c>
      <c r="D71" s="15">
        <v>45771</v>
      </c>
    </row>
    <row r="72" spans="1:4" x14ac:dyDescent="0.25">
      <c r="A72" s="20" t="s">
        <v>18</v>
      </c>
      <c r="B72" s="13"/>
      <c r="C72" s="34"/>
      <c r="D72" s="27"/>
    </row>
    <row r="73" spans="1:4" ht="39.6" x14ac:dyDescent="0.25">
      <c r="A73" s="4" t="s">
        <v>58</v>
      </c>
      <c r="B73" s="39" t="s">
        <v>91</v>
      </c>
      <c r="C73" s="35">
        <v>45775</v>
      </c>
      <c r="D73" s="15">
        <v>45775</v>
      </c>
    </row>
    <row r="74" spans="1:4" x14ac:dyDescent="0.25">
      <c r="A74" s="4" t="s">
        <v>59</v>
      </c>
      <c r="B74" s="49" t="s">
        <v>91</v>
      </c>
      <c r="C74" s="35">
        <v>45775</v>
      </c>
      <c r="D74" s="15">
        <v>45784</v>
      </c>
    </row>
    <row r="75" spans="1:4" ht="26.4" x14ac:dyDescent="0.25">
      <c r="A75" s="4" t="s">
        <v>57</v>
      </c>
      <c r="B75" s="47" t="s">
        <v>92</v>
      </c>
      <c r="C75" s="28">
        <v>45785</v>
      </c>
      <c r="D75" s="28">
        <v>45785</v>
      </c>
    </row>
    <row r="76" spans="1:4" ht="39.6" x14ac:dyDescent="0.25">
      <c r="A76" s="4" t="s">
        <v>56</v>
      </c>
      <c r="B76" s="47" t="s">
        <v>92</v>
      </c>
      <c r="C76" s="28">
        <v>45792</v>
      </c>
      <c r="D76" s="28">
        <v>45792</v>
      </c>
    </row>
    <row r="77" spans="1:4" x14ac:dyDescent="0.25">
      <c r="A77" s="25" t="s">
        <v>84</v>
      </c>
      <c r="B77" s="29"/>
      <c r="C77" s="36" t="s">
        <v>85</v>
      </c>
      <c r="D77" s="36" t="s">
        <v>86</v>
      </c>
    </row>
    <row r="78" spans="1:4" x14ac:dyDescent="0.25">
      <c r="A78" s="4" t="s">
        <v>5</v>
      </c>
      <c r="B78" s="43" t="s">
        <v>91</v>
      </c>
      <c r="C78" s="16">
        <v>45792</v>
      </c>
      <c r="D78" s="16">
        <v>45806</v>
      </c>
    </row>
    <row r="79" spans="1:4" x14ac:dyDescent="0.25">
      <c r="A79" s="4" t="s">
        <v>55</v>
      </c>
      <c r="B79" s="43" t="s">
        <v>91</v>
      </c>
      <c r="C79" s="16">
        <v>45806</v>
      </c>
      <c r="D79" s="16">
        <v>45806</v>
      </c>
    </row>
    <row r="80" spans="1:4" x14ac:dyDescent="0.25">
      <c r="A80" s="4" t="s">
        <v>53</v>
      </c>
      <c r="B80" s="43" t="s">
        <v>91</v>
      </c>
      <c r="C80" s="16">
        <v>45813</v>
      </c>
      <c r="D80" s="16">
        <v>45813</v>
      </c>
    </row>
    <row r="81" spans="1:4" x14ac:dyDescent="0.25">
      <c r="A81" s="4" t="s">
        <v>54</v>
      </c>
      <c r="B81" s="43" t="s">
        <v>91</v>
      </c>
      <c r="C81" s="16">
        <v>45821</v>
      </c>
      <c r="D81" s="16">
        <v>45821</v>
      </c>
    </row>
    <row r="82" spans="1:4" x14ac:dyDescent="0.25">
      <c r="A82" s="4" t="s">
        <v>52</v>
      </c>
      <c r="B82" s="43" t="s">
        <v>91</v>
      </c>
      <c r="C82" s="16">
        <v>45828</v>
      </c>
      <c r="D82" s="16">
        <v>45828</v>
      </c>
    </row>
    <row r="83" spans="1:4" x14ac:dyDescent="0.25">
      <c r="A83" s="25" t="s">
        <v>83</v>
      </c>
      <c r="B83" s="29"/>
      <c r="C83" s="37" t="s">
        <v>82</v>
      </c>
      <c r="D83" s="37" t="s">
        <v>87</v>
      </c>
    </row>
    <row r="84" spans="1:4" x14ac:dyDescent="0.25">
      <c r="A84" s="4" t="s">
        <v>36</v>
      </c>
      <c r="B84" s="43" t="s">
        <v>91</v>
      </c>
      <c r="C84" s="37" t="s">
        <v>82</v>
      </c>
      <c r="D84" s="37" t="s">
        <v>87</v>
      </c>
    </row>
    <row r="85" spans="1:4" x14ac:dyDescent="0.25">
      <c r="A85" s="4" t="s">
        <v>35</v>
      </c>
      <c r="B85" s="43" t="s">
        <v>91</v>
      </c>
      <c r="C85" s="37" t="s">
        <v>82</v>
      </c>
      <c r="D85" s="37" t="s">
        <v>87</v>
      </c>
    </row>
    <row r="86" spans="1:4" x14ac:dyDescent="0.25">
      <c r="A86" s="4" t="s">
        <v>37</v>
      </c>
      <c r="B86" s="43" t="s">
        <v>91</v>
      </c>
      <c r="C86" s="37" t="s">
        <v>82</v>
      </c>
      <c r="D86" s="37" t="s">
        <v>87</v>
      </c>
    </row>
    <row r="87" spans="1:4" x14ac:dyDescent="0.25">
      <c r="A87" s="29" t="s">
        <v>28</v>
      </c>
      <c r="B87" s="43" t="s">
        <v>91</v>
      </c>
      <c r="C87" s="38" t="s">
        <v>78</v>
      </c>
      <c r="D87" s="15" t="s">
        <v>43</v>
      </c>
    </row>
    <row r="89" spans="1:4" x14ac:dyDescent="0.25">
      <c r="A89" s="51" t="s">
        <v>98</v>
      </c>
    </row>
    <row r="91" spans="1:4" x14ac:dyDescent="0.25">
      <c r="A91" s="44" t="s">
        <v>89</v>
      </c>
    </row>
    <row r="92" spans="1:4" x14ac:dyDescent="0.25">
      <c r="A92" s="45" t="s">
        <v>93</v>
      </c>
    </row>
    <row r="93" spans="1:4" x14ac:dyDescent="0.25">
      <c r="A93" s="46" t="s">
        <v>94</v>
      </c>
    </row>
  </sheetData>
  <mergeCells count="1">
    <mergeCell ref="A2:B2"/>
  </mergeCells>
  <conditionalFormatting sqref="B6:B54 B63:B76">
    <cfRule type="dataBar" priority="2">
      <dataBar>
        <cfvo type="num" val="0"/>
        <cfvo type="num" val="1"/>
        <color theme="7" tint="0.59999389629810485"/>
      </dataBar>
      <extLst>
        <ext xmlns:x14="http://schemas.microsoft.com/office/spreadsheetml/2009/9/main" uri="{B025F937-C7B1-47D3-B67F-A62EFF666E3E}">
          <x14:id>{C9015A29-D675-4344-A449-BD77D2605E96}</x14:id>
        </ext>
      </extLst>
    </cfRule>
  </conditionalFormatting>
  <conditionalFormatting sqref="C77">
    <cfRule type="expression" dxfId="37" priority="39" stopIfTrue="1">
      <formula>NOT(AND(MAX($G106,$D78)&gt;=C$8,MIN($F106,$C77)&lt;D$8))</formula>
    </cfRule>
    <cfRule type="expression" dxfId="36" priority="40">
      <formula>AND($D78&gt;=C$8,$C77&lt;D$8)</formula>
    </cfRule>
    <cfRule type="expression" dxfId="35" priority="41" stopIfTrue="1">
      <formula>AND($G106&gt;=C$8,$F106&lt;D$8)</formula>
    </cfRule>
  </conditionalFormatting>
  <conditionalFormatting sqref="C77:C82">
    <cfRule type="expression" dxfId="34" priority="76">
      <formula>AND(TODAY()&gt;=C$8,TODAY()&lt;D$8)</formula>
    </cfRule>
  </conditionalFormatting>
  <conditionalFormatting sqref="C78">
    <cfRule type="expression" dxfId="33" priority="42" stopIfTrue="1">
      <formula>NOT(AND(MAX($G107,#REF!)&gt;=C$8,MIN($F107,$C78)&lt;D$8))</formula>
    </cfRule>
    <cfRule type="expression" dxfId="32" priority="43">
      <formula>AND(#REF!&gt;=C$8,$C78&lt;D$8)</formula>
    </cfRule>
    <cfRule type="expression" dxfId="31" priority="44" stopIfTrue="1">
      <formula>AND($G107&gt;=C$8,$F107&lt;D$8)</formula>
    </cfRule>
  </conditionalFormatting>
  <conditionalFormatting sqref="C79">
    <cfRule type="expression" dxfId="30" priority="45" stopIfTrue="1">
      <formula>NOT(AND(MAX($G110,#REF!)&gt;=C$8,MIN($F110,$C79)&lt;D$8))</formula>
    </cfRule>
    <cfRule type="expression" dxfId="29" priority="46">
      <formula>AND(#REF!&gt;=C$8,$C79&lt;D$8)</formula>
    </cfRule>
    <cfRule type="expression" dxfId="28" priority="47" stopIfTrue="1">
      <formula>AND($G110&gt;=C$8,$F110&lt;D$8)</formula>
    </cfRule>
  </conditionalFormatting>
  <conditionalFormatting sqref="C80:C81">
    <cfRule type="expression" dxfId="27" priority="48" stopIfTrue="1">
      <formula>NOT(AND(MAX($G110,#REF!)&gt;=C$8,MIN($F110,$C80)&lt;D$8))</formula>
    </cfRule>
    <cfRule type="expression" dxfId="26" priority="49">
      <formula>AND(#REF!&gt;=C$8,$C80&lt;D$8)</formula>
    </cfRule>
    <cfRule type="expression" dxfId="25" priority="50" stopIfTrue="1">
      <formula>AND($G110&gt;=C$8,$F110&lt;D$8)</formula>
    </cfRule>
  </conditionalFormatting>
  <conditionalFormatting sqref="C82">
    <cfRule type="expression" dxfId="24" priority="54" stopIfTrue="1">
      <formula>NOT(AND(MAX($G109,#REF!)&gt;=C$8,MIN($F109,$C82)&lt;D$8))</formula>
    </cfRule>
    <cfRule type="expression" dxfId="23" priority="55">
      <formula>AND(#REF!&gt;=C$8,$C82&lt;D$8)</formula>
    </cfRule>
    <cfRule type="expression" dxfId="22" priority="56" stopIfTrue="1">
      <formula>AND($G109&gt;=C$8,$F109&lt;D$8)</formula>
    </cfRule>
  </conditionalFormatting>
  <conditionalFormatting sqref="D77">
    <cfRule type="expression" dxfId="21" priority="58">
      <formula>AND($D77&gt;=D$8,#REF!&lt;E$5)</formula>
    </cfRule>
    <cfRule type="expression" dxfId="20" priority="59" stopIfTrue="1">
      <formula>AND($G105&gt;=D$8,$F105&lt;E$5)</formula>
    </cfRule>
    <cfRule type="expression" dxfId="19" priority="57" stopIfTrue="1">
      <formula>NOT(AND(MAX($G105,$D77)&gt;=D$8,MIN($F105,#REF!)&lt;E$5))</formula>
    </cfRule>
  </conditionalFormatting>
  <conditionalFormatting sqref="D77:D82">
    <cfRule type="expression" dxfId="18" priority="75">
      <formula>AND(TODAY()&gt;=D$8,TODAY()&lt;E$5)</formula>
    </cfRule>
  </conditionalFormatting>
  <conditionalFormatting sqref="D78">
    <cfRule type="expression" dxfId="17" priority="61">
      <formula>AND($D78&gt;=D$8,$C77&lt;E$5)</formula>
    </cfRule>
    <cfRule type="expression" dxfId="16" priority="62" stopIfTrue="1">
      <formula>AND($G106&gt;=D$8,$F106&lt;E$5)</formula>
    </cfRule>
    <cfRule type="expression" dxfId="15" priority="60" stopIfTrue="1">
      <formula>NOT(AND(MAX($G106,$D78)&gt;=D$8,MIN($F106,$C77)&lt;E$5))</formula>
    </cfRule>
  </conditionalFormatting>
  <conditionalFormatting sqref="D79">
    <cfRule type="expression" dxfId="14" priority="63" stopIfTrue="1">
      <formula>NOT(AND(MAX($G109,$D79)&gt;=D$8,MIN($F109,#REF!)&lt;E$5))</formula>
    </cfRule>
    <cfRule type="expression" dxfId="13" priority="64">
      <formula>AND($D79&gt;=D$8,#REF!&lt;E$5)</formula>
    </cfRule>
    <cfRule type="expression" dxfId="12" priority="65" stopIfTrue="1">
      <formula>AND($G109&gt;=D$8,$F109&lt;E$5)</formula>
    </cfRule>
  </conditionalFormatting>
  <conditionalFormatting sqref="D80">
    <cfRule type="expression" dxfId="11" priority="66" stopIfTrue="1">
      <formula>NOT(AND(MAX($G109,$D80)&gt;=D$8,MIN($F109,#REF!)&lt;E$5))</formula>
    </cfRule>
    <cfRule type="expression" dxfId="10" priority="67">
      <formula>AND($D80&gt;=D$8,#REF!&lt;E$5)</formula>
    </cfRule>
    <cfRule type="expression" dxfId="9" priority="68" stopIfTrue="1">
      <formula>AND($G109&gt;=D$8,$F109&lt;E$5)</formula>
    </cfRule>
  </conditionalFormatting>
  <conditionalFormatting sqref="D81">
    <cfRule type="expression" dxfId="8" priority="69" stopIfTrue="1">
      <formula>NOT(AND(MAX($G110,$D81)&gt;=D$8,MIN($F110,$C80)&lt;E$5))</formula>
    </cfRule>
    <cfRule type="expression" dxfId="7" priority="70">
      <formula>AND($D81&gt;=D$8,$C80&lt;E$5)</formula>
    </cfRule>
    <cfRule type="expression" dxfId="6" priority="71" stopIfTrue="1">
      <formula>AND($G110&gt;=D$8,$F110&lt;E$5)</formula>
    </cfRule>
  </conditionalFormatting>
  <conditionalFormatting sqref="D82">
    <cfRule type="expression" dxfId="5" priority="51" stopIfTrue="1">
      <formula>NOT(AND(MAX($G109,#REF!)&gt;=D$8,MIN($F109,$C82)&lt;E$5))</formula>
    </cfRule>
    <cfRule type="expression" dxfId="4" priority="52">
      <formula>AND(#REF!&gt;=D$8,$C82&lt;E$5)</formula>
    </cfRule>
    <cfRule type="expression" dxfId="3" priority="53" stopIfTrue="1">
      <formula>AND($G109&gt;=D$8,$F109&lt;E$5)</formula>
    </cfRule>
    <cfRule type="expression" dxfId="2" priority="72" stopIfTrue="1">
      <formula>NOT(AND(MAX($G108,$D82)&gt;=D$8,MIN($F108,#REF!)&lt;E$5))</formula>
    </cfRule>
    <cfRule type="expression" dxfId="1" priority="73">
      <formula>AND($D82&gt;=D$8,#REF!&lt;E$5)</formula>
    </cfRule>
    <cfRule type="expression" dxfId="0" priority="74" stopIfTrue="1">
      <formula>AND($G108&gt;=D$8,$F108&lt;E$5)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9015A29-D675-4344-A449-BD77D2605E9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B6:B54 B63:B76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1 Projektiplaan (esialgne)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Planner Template</dc:title>
  <dc:creator>Vertex42.com</dc:creator>
  <dc:description>(c) 2017 Vertex42 LLC. All Rights Reserved.</dc:description>
  <cp:lastModifiedBy>Heidi Mõttus</cp:lastModifiedBy>
  <cp:lastPrinted>2020-06-26T09:33:36Z</cp:lastPrinted>
  <dcterms:created xsi:type="dcterms:W3CDTF">2017-01-09T18:01:51Z</dcterms:created>
  <dcterms:modified xsi:type="dcterms:W3CDTF">2024-07-12T09:13:11Z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2017 Vertex42 LLC</vt:lpwstr>
  </property>
  <property fmtid="{D5CDD505-2E9C-101B-9397-08002B2CF9AE}" pid="3" name="Version">
    <vt:lpwstr>1.0.0</vt:lpwstr>
  </property>
</Properties>
</file>